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rkursawe/Desktop/Main Figures/Figure 2/F/"/>
    </mc:Choice>
  </mc:AlternateContent>
  <xr:revisionPtr revIDLastSave="0" documentId="13_ncr:1_{7FC41EDF-E630-BE4A-B4F8-B7013B097A9C}" xr6:coauthVersionLast="47" xr6:coauthVersionMax="47" xr10:uidLastSave="{00000000-0000-0000-0000-000000000000}"/>
  <bookViews>
    <workbookView xWindow="34800" yWindow="1480" windowWidth="30240" windowHeight="17160" xr2:uid="{0369DC06-6F02-5A48-9D79-2AD39AECD810}"/>
  </bookViews>
  <sheets>
    <sheet name="module trait correlations" sheetId="8" r:id="rId1"/>
  </sheets>
  <definedNames>
    <definedName name="_xlnm._FilterDatabase" localSheetId="0" hidden="1">'module trait correlations'!$Q$2:$AA$2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<sst xmlns="http://schemas.openxmlformats.org/spreadsheetml/2006/main" count="72" uniqueCount="39">
  <si>
    <t>grey</t>
  </si>
  <si>
    <t>greenyellow</t>
  </si>
  <si>
    <t>purple</t>
  </si>
  <si>
    <t>red</t>
  </si>
  <si>
    <t>brown</t>
  </si>
  <si>
    <t>darkgreen</t>
  </si>
  <si>
    <t>green</t>
  </si>
  <si>
    <t>royalblue</t>
  </si>
  <si>
    <t>black</t>
  </si>
  <si>
    <t>turquoise</t>
  </si>
  <si>
    <t>pink</t>
  </si>
  <si>
    <t>yellow</t>
  </si>
  <si>
    <t>magenta</t>
  </si>
  <si>
    <t>salmon</t>
  </si>
  <si>
    <t>tan</t>
  </si>
  <si>
    <t>darkred</t>
  </si>
  <si>
    <t>darkturquoise</t>
  </si>
  <si>
    <t>blue</t>
  </si>
  <si>
    <t>lightcyan</t>
  </si>
  <si>
    <t>midnightblue</t>
  </si>
  <si>
    <t>lightgreen</t>
  </si>
  <si>
    <t>cyan</t>
  </si>
  <si>
    <t>lightyellow</t>
  </si>
  <si>
    <t>grey60</t>
  </si>
  <si>
    <t>BMI</t>
  </si>
  <si>
    <t>HbA1c</t>
  </si>
  <si>
    <t>AUC_glucose</t>
  </si>
  <si>
    <t>AUC_IBMX</t>
  </si>
  <si>
    <t>AUC_KCL</t>
  </si>
  <si>
    <t>Age</t>
  </si>
  <si>
    <t>Diabetes</t>
  </si>
  <si>
    <t>Beta cell %</t>
  </si>
  <si>
    <t>Beta module</t>
  </si>
  <si>
    <t>Correlation r</t>
  </si>
  <si>
    <t>P values</t>
  </si>
  <si>
    <t>Total no. of genes in module</t>
  </si>
  <si>
    <t>No. of T2DvsND DEGs in module</t>
  </si>
  <si>
    <t>No. of upregulated DEGs in module</t>
  </si>
  <si>
    <t>No. of downregulated DEGs in module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</si>
</sst>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9"/>
      <color theme="1"/>
      <name val="Helvetica"/>
      <family val="2"/>
    </font>
    <font>
      <b/>
      <sz val="12"/>
      <color theme="1"/>
      <name val="Aptos Narrow"/>
      <scheme val="minor"/>
    </font>
    <font>
      <b/>
      <u/>
      <sz val="12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11" fontId="0" fillId="0" borderId="0" xfId="0" applyNumberFormat="1"/>
    <xf numFmtId="2" fontId="0" fillId="0" borderId="0" xfId="0" applyNumberFormat="1"/>
    <xf numFmtId="0" fontId="14" fillId="0" borderId="0" xfId="0" applyFont="1"/>
    <xf numFmtId="0" fontId="0" fillId="0" borderId="0" xfId="0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7DC5DF"/>
      <color rgb="FF76D0E8"/>
      <color rgb="FF885D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89AD4-785A-1B46-880A-9F1E3BEF03B0}">
  <dimension ref="A1:AU57"/>
  <sheetViews>
    <sheetView tabSelected="1" zoomScale="93" zoomScaleNormal="110" workbookViewId="0">
      <selection activeCell="J32" sqref="J32"/>
    </sheetView>
  </sheetViews>
  <sheetFormatPr baseColWidth="10" defaultRowHeight="16" x14ac:dyDescent="0.2"/>
  <cols>
    <col min="1" max="1" width="12.33203125" bestFit="1" customWidth="1"/>
    <col min="7" max="7" width="12" bestFit="1" customWidth="1"/>
    <col min="10" max="10" width="24" bestFit="1" customWidth="1"/>
    <col min="11" max="11" width="27.5" bestFit="1" customWidth="1"/>
    <col min="12" max="12" width="29.33203125" bestFit="1" customWidth="1"/>
    <col min="13" max="13" width="31.83203125" bestFit="1" customWidth="1"/>
    <col min="14" max="14" width="17.6640625" bestFit="1" customWidth="1"/>
    <col min="19" max="19" width="12.5" bestFit="1" customWidth="1"/>
    <col min="20" max="25" width="9.5" customWidth="1"/>
  </cols>
  <sheetData>
    <row r="1" spans="1:34" x14ac:dyDescent="0.2">
      <c r="A1" s="5" t="s">
        <v>33</v>
      </c>
    </row>
    <row r="2" spans="1:34" s="7" customFormat="1" x14ac:dyDescent="0.2">
      <c r="A2" s="7" t="s">
        <v>32</v>
      </c>
      <c r="B2" s="7" t="s">
        <v>29</v>
      </c>
      <c r="C2" s="7" t="s">
        <v>24</v>
      </c>
      <c r="D2" s="7" t="s">
        <v>30</v>
      </c>
      <c r="E2" s="7" t="s">
        <v>25</v>
      </c>
      <c r="F2" s="7" t="s">
        <v>31</v>
      </c>
      <c r="G2" s="7" t="s">
        <v>26</v>
      </c>
      <c r="H2" s="7" t="s">
        <v>27</v>
      </c>
      <c r="I2" s="7" t="s">
        <v>28</v>
      </c>
      <c r="J2" s="7" t="s">
        <v>35</v>
      </c>
      <c r="K2" s="8" t="s">
        <v>36</v>
      </c>
      <c r="L2" s="8" t="s">
        <v>37</v>
      </c>
      <c r="M2" s="8" t="s">
        <v>38</v>
      </c>
    </row>
    <row r="3" spans="1:34" x14ac:dyDescent="0.2">
      <c r="A3" t="s">
        <v>8</v>
      </c>
      <c r="B3" s="2">
        <v>0.31415634706887302</v>
      </c>
      <c r="C3" s="2">
        <v>0.33168666636048799</v>
      </c>
      <c r="D3" s="2">
        <v>0.74332186429318603</v>
      </c>
      <c r="E3" s="2">
        <v>0.64561924241899704</v>
      </c>
      <c r="F3" s="2">
        <v>-0.35500109645704098</v>
      </c>
      <c r="G3" s="2">
        <v>-0.14829813204126199</v>
      </c>
      <c r="H3" s="2">
        <v>-0.31546121019805201</v>
      </c>
      <c r="I3" s="2">
        <v>-9.43623516845188E-2</v>
      </c>
      <c r="J3">
        <v>973</v>
      </c>
      <c r="K3" s="4">
        <v>178</v>
      </c>
      <c r="L3" s="4">
        <v>178</v>
      </c>
      <c r="M3" s="4">
        <v>0</v>
      </c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t="s">
        <v>23</v>
      </c>
      <c r="B4" s="2">
        <v>-0.30480774988966097</v>
      </c>
      <c r="C4" s="2">
        <v>-0.23516638930828701</v>
      </c>
      <c r="D4" s="2">
        <v>-0.74153503288863498</v>
      </c>
      <c r="E4" s="2">
        <v>-0.67115926800075998</v>
      </c>
      <c r="F4" s="2">
        <v>0.35325016626489802</v>
      </c>
      <c r="G4" s="2">
        <v>0.224034152242409</v>
      </c>
      <c r="H4" s="2">
        <v>0.32421490316227197</v>
      </c>
      <c r="I4" s="2">
        <v>0.30399565038040399</v>
      </c>
      <c r="J4">
        <v>316</v>
      </c>
      <c r="K4" s="4">
        <v>114</v>
      </c>
      <c r="L4" s="4">
        <v>0</v>
      </c>
      <c r="M4" s="4">
        <v>114</v>
      </c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t="s">
        <v>0</v>
      </c>
      <c r="B5" s="2">
        <v>0.172949047815425</v>
      </c>
      <c r="C5" s="2">
        <v>0.10504315865917201</v>
      </c>
      <c r="D5" s="2">
        <v>-1.7868314045509301E-2</v>
      </c>
      <c r="E5" s="2">
        <v>-8.6944767937917203E-4</v>
      </c>
      <c r="F5" s="2">
        <v>-5.6905231244655199E-2</v>
      </c>
      <c r="G5" s="2">
        <v>-0.124876877239173</v>
      </c>
      <c r="H5" s="2">
        <v>4.7379363168836799E-2</v>
      </c>
      <c r="I5" s="2">
        <v>-0.117350859635504</v>
      </c>
      <c r="J5">
        <v>3643</v>
      </c>
      <c r="K5" s="4">
        <v>52</v>
      </c>
      <c r="L5" s="4">
        <v>16</v>
      </c>
      <c r="M5" s="4">
        <v>36</v>
      </c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t="s">
        <v>13</v>
      </c>
      <c r="B6" s="2">
        <v>0.21257188120871401</v>
      </c>
      <c r="C6" s="2">
        <v>0.37359535808394101</v>
      </c>
      <c r="D6" s="2">
        <v>0.630751485806478</v>
      </c>
      <c r="E6" s="2">
        <v>0.57225959447137897</v>
      </c>
      <c r="F6" s="2">
        <v>-0.34646531177034301</v>
      </c>
      <c r="G6" s="2">
        <v>-0.34639379181593699</v>
      </c>
      <c r="H6" s="2">
        <v>-0.49513075828865299</v>
      </c>
      <c r="I6" s="2">
        <v>-0.30519981032069399</v>
      </c>
      <c r="J6">
        <v>402</v>
      </c>
      <c r="K6" s="4">
        <v>24</v>
      </c>
      <c r="L6" s="4">
        <v>24</v>
      </c>
      <c r="M6" s="4">
        <v>0</v>
      </c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t="s">
        <v>17</v>
      </c>
      <c r="B7" s="2">
        <v>0.164361382964753</v>
      </c>
      <c r="C7" s="2">
        <v>0.29656370840054702</v>
      </c>
      <c r="D7" s="2">
        <v>0.35557944950563503</v>
      </c>
      <c r="E7" s="2">
        <v>0.29017816299279903</v>
      </c>
      <c r="F7" s="2">
        <v>-0.215473846770627</v>
      </c>
      <c r="G7" s="2">
        <v>-0.16624713104847</v>
      </c>
      <c r="H7" s="2">
        <v>-0.23295765401028601</v>
      </c>
      <c r="I7" s="2">
        <v>1.75150536769408E-3</v>
      </c>
      <c r="J7">
        <v>2006</v>
      </c>
      <c r="K7" s="4">
        <v>18</v>
      </c>
      <c r="L7" s="4">
        <v>18</v>
      </c>
      <c r="M7" s="4">
        <v>0</v>
      </c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t="s">
        <v>4</v>
      </c>
      <c r="B8" s="2">
        <v>-2.9948122358987798E-2</v>
      </c>
      <c r="C8" s="2">
        <v>8.3383096486040795E-2</v>
      </c>
      <c r="D8" s="2">
        <v>0.16260165781413399</v>
      </c>
      <c r="E8" s="2">
        <v>0.114767093678051</v>
      </c>
      <c r="F8" s="2">
        <v>-6.8614576904613103E-2</v>
      </c>
      <c r="G8" s="2">
        <v>9.5107805715023502E-2</v>
      </c>
      <c r="H8" s="2">
        <v>-0.102527628843418</v>
      </c>
      <c r="I8" s="2">
        <v>0.16507938090516699</v>
      </c>
      <c r="J8">
        <v>1688</v>
      </c>
      <c r="K8" s="4">
        <v>15</v>
      </c>
      <c r="L8" s="4">
        <v>11</v>
      </c>
      <c r="M8" s="4">
        <v>4</v>
      </c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t="s">
        <v>9</v>
      </c>
      <c r="B9" s="2">
        <v>9.2561982536036605E-2</v>
      </c>
      <c r="C9" s="2">
        <v>0.26638076462044402</v>
      </c>
      <c r="D9" s="2">
        <v>0.280532530514496</v>
      </c>
      <c r="E9" s="2">
        <v>0.224534863199671</v>
      </c>
      <c r="F9" s="2">
        <v>-0.10133508487029</v>
      </c>
      <c r="G9" s="2">
        <v>2.5719602235938499E-2</v>
      </c>
      <c r="H9" s="2">
        <v>1.5209541525330999E-2</v>
      </c>
      <c r="I9" s="2">
        <v>7.9802963315561706E-2</v>
      </c>
      <c r="J9">
        <v>2235</v>
      </c>
      <c r="K9" s="4">
        <v>14</v>
      </c>
      <c r="L9" s="4">
        <v>14</v>
      </c>
      <c r="M9" s="4">
        <v>0</v>
      </c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t="s">
        <v>3</v>
      </c>
      <c r="B10" s="2">
        <v>0.19072225291776401</v>
      </c>
      <c r="C10" s="2">
        <v>0.12263178057419701</v>
      </c>
      <c r="D10" s="2">
        <v>0.15545433219593099</v>
      </c>
      <c r="E10" s="2">
        <v>0.14139392885903801</v>
      </c>
      <c r="F10" s="2">
        <v>-9.0720070580421405E-2</v>
      </c>
      <c r="G10" s="2">
        <v>-0.26146438187939097</v>
      </c>
      <c r="H10" s="2">
        <v>-0.10537257905679</v>
      </c>
      <c r="I10" s="2">
        <v>-0.12556104104657001</v>
      </c>
      <c r="J10">
        <v>1177</v>
      </c>
      <c r="K10" s="4">
        <v>13</v>
      </c>
      <c r="L10" s="4">
        <v>1</v>
      </c>
      <c r="M10" s="4">
        <v>12</v>
      </c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t="s">
        <v>19</v>
      </c>
      <c r="B11" s="2">
        <v>-2.22300944552196E-2</v>
      </c>
      <c r="C11" s="2">
        <v>0.198957713946185</v>
      </c>
      <c r="D11" s="2">
        <v>0.241222239614375</v>
      </c>
      <c r="E11" s="2">
        <v>0.202200925935619</v>
      </c>
      <c r="F11" s="2">
        <v>1.02867148788415E-2</v>
      </c>
      <c r="G11" s="2">
        <v>0.11962351167608801</v>
      </c>
      <c r="H11" s="2">
        <v>0.15439325965641801</v>
      </c>
      <c r="I11" s="2">
        <v>0.164094159135839</v>
      </c>
      <c r="J11">
        <v>371</v>
      </c>
      <c r="K11" s="4">
        <v>13</v>
      </c>
      <c r="L11" s="4">
        <v>13</v>
      </c>
      <c r="M11" s="4">
        <v>0</v>
      </c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t="s">
        <v>21</v>
      </c>
      <c r="B12" s="2">
        <v>-4.1742573451365901E-2</v>
      </c>
      <c r="C12" s="2">
        <v>0.34368384365437799</v>
      </c>
      <c r="D12" s="2">
        <v>9.8275727250301106E-2</v>
      </c>
      <c r="E12" s="2">
        <v>0.106942064563638</v>
      </c>
      <c r="F12" s="2">
        <v>-0.13066316558868901</v>
      </c>
      <c r="G12" s="2">
        <v>-0.24986319959424499</v>
      </c>
      <c r="H12" s="2">
        <v>-0.17474559579822699</v>
      </c>
      <c r="I12" s="2">
        <v>-0.101477842240776</v>
      </c>
      <c r="J12">
        <v>400</v>
      </c>
      <c r="K12" s="4">
        <v>8</v>
      </c>
      <c r="L12" s="4">
        <v>1</v>
      </c>
      <c r="M12" s="4">
        <v>7</v>
      </c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t="s">
        <v>11</v>
      </c>
      <c r="B13" s="2">
        <v>0.10348679668151101</v>
      </c>
      <c r="C13" s="2">
        <v>0.32473807498665103</v>
      </c>
      <c r="D13" s="2">
        <v>0.23050125118706999</v>
      </c>
      <c r="E13" s="2">
        <v>0.23475087343237699</v>
      </c>
      <c r="F13" s="2">
        <v>-6.9708908274702594E-2</v>
      </c>
      <c r="G13" s="2">
        <v>-0.28663675853584197</v>
      </c>
      <c r="H13" s="2">
        <v>-0.197942882153408</v>
      </c>
      <c r="I13" s="2">
        <v>-0.37646418496874701</v>
      </c>
      <c r="J13">
        <v>1625</v>
      </c>
      <c r="K13" s="4">
        <v>8</v>
      </c>
      <c r="L13" s="4">
        <v>4</v>
      </c>
      <c r="M13" s="4">
        <v>4</v>
      </c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t="s">
        <v>18</v>
      </c>
      <c r="B14" s="2">
        <v>0.138380979176012</v>
      </c>
      <c r="C14" s="2">
        <v>0.16426904294710901</v>
      </c>
      <c r="D14" s="2">
        <v>-6.43259305638334E-2</v>
      </c>
      <c r="E14" s="2">
        <v>-5.89050802779389E-2</v>
      </c>
      <c r="F14" s="2">
        <v>2.1558327990763598E-2</v>
      </c>
      <c r="G14" s="2">
        <v>-0.209806287175719</v>
      </c>
      <c r="H14" s="2">
        <v>-3.7750300908195603E-2</v>
      </c>
      <c r="I14" s="2">
        <v>-0.29282980366135503</v>
      </c>
      <c r="J14">
        <v>366</v>
      </c>
      <c r="K14" s="4">
        <v>7</v>
      </c>
      <c r="L14" s="4">
        <v>1</v>
      </c>
      <c r="M14" s="4">
        <v>6</v>
      </c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t="s">
        <v>1</v>
      </c>
      <c r="B15" s="2">
        <v>0.11452031544534901</v>
      </c>
      <c r="C15" s="2">
        <v>2.19314915236722E-2</v>
      </c>
      <c r="D15" s="2">
        <v>0.15902799500503301</v>
      </c>
      <c r="E15" s="2">
        <v>0.112810836399448</v>
      </c>
      <c r="F15" s="2">
        <v>-1.2365944482011599E-2</v>
      </c>
      <c r="G15" s="2">
        <v>0.17084382591617001</v>
      </c>
      <c r="H15" s="2">
        <v>1.7179122442280301E-2</v>
      </c>
      <c r="I15" s="2">
        <v>0.28308705505355602</v>
      </c>
      <c r="J15">
        <v>661</v>
      </c>
      <c r="K15" s="4">
        <v>7</v>
      </c>
      <c r="L15" s="4">
        <v>5</v>
      </c>
      <c r="M15" s="4">
        <v>2</v>
      </c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t="s">
        <v>7</v>
      </c>
      <c r="B16" s="2">
        <v>8.3485146902731802E-2</v>
      </c>
      <c r="C16" s="2">
        <v>0.11150317720203599</v>
      </c>
      <c r="D16" s="2">
        <v>0.19833828590515301</v>
      </c>
      <c r="E16" s="2">
        <v>0.139818054940163</v>
      </c>
      <c r="F16" s="2">
        <v>-0.20825125972803599</v>
      </c>
      <c r="G16" s="2">
        <v>6.3806502568306903E-2</v>
      </c>
      <c r="H16" s="2">
        <v>-2.4400919137761198E-2</v>
      </c>
      <c r="I16" s="2">
        <v>0.169896020666326</v>
      </c>
      <c r="J16">
        <v>253</v>
      </c>
      <c r="K16" s="4">
        <v>6</v>
      </c>
      <c r="L16" s="4">
        <v>6</v>
      </c>
      <c r="M16" s="4">
        <v>0</v>
      </c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47" x14ac:dyDescent="0.2">
      <c r="A17" t="s">
        <v>2</v>
      </c>
      <c r="B17" s="2">
        <v>6.9570955752276502E-3</v>
      </c>
      <c r="C17" s="2">
        <v>0.243960700265799</v>
      </c>
      <c r="D17" s="2">
        <v>0.29661401315545399</v>
      </c>
      <c r="E17" s="2">
        <v>0.229045123036451</v>
      </c>
      <c r="F17" s="2">
        <v>4.9682644202064301E-2</v>
      </c>
      <c r="G17" s="2">
        <v>-0.197548434195187</v>
      </c>
      <c r="H17" s="2">
        <v>-0.26709705657074101</v>
      </c>
      <c r="I17" s="2">
        <v>-0.18500275446268799</v>
      </c>
      <c r="J17">
        <v>729</v>
      </c>
      <c r="K17" s="4">
        <v>3</v>
      </c>
      <c r="L17" s="4">
        <v>3</v>
      </c>
      <c r="M17" s="4">
        <v>0</v>
      </c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47" x14ac:dyDescent="0.2">
      <c r="A18" t="s">
        <v>5</v>
      </c>
      <c r="B18" s="2">
        <v>0.214745973575972</v>
      </c>
      <c r="C18" s="2">
        <v>0.22729493814261301</v>
      </c>
      <c r="D18" s="2">
        <v>0.45921567096958898</v>
      </c>
      <c r="E18" s="2">
        <v>0.420486633939752</v>
      </c>
      <c r="F18" s="2">
        <v>-8.4482381770911094E-2</v>
      </c>
      <c r="G18" s="2">
        <v>-0.110649012172484</v>
      </c>
      <c r="H18" s="2">
        <v>-9.7494255388992201E-2</v>
      </c>
      <c r="I18" s="2">
        <v>-0.23415437384360299</v>
      </c>
      <c r="J18">
        <v>181</v>
      </c>
      <c r="K18" s="4">
        <v>3</v>
      </c>
      <c r="L18" s="4">
        <v>3</v>
      </c>
      <c r="M18" s="4">
        <v>0</v>
      </c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47" x14ac:dyDescent="0.2">
      <c r="A19" t="s">
        <v>15</v>
      </c>
      <c r="B19" s="2">
        <v>0.25643419471815698</v>
      </c>
      <c r="C19" s="2">
        <v>1.6448618642754102E-2</v>
      </c>
      <c r="D19" s="2">
        <v>8.93415702275464E-3</v>
      </c>
      <c r="E19" s="2">
        <v>2.6355132781181199E-2</v>
      </c>
      <c r="F19" s="2">
        <v>-0.196104181520042</v>
      </c>
      <c r="G19" s="2">
        <v>-0.36084054711442198</v>
      </c>
      <c r="H19" s="2">
        <v>-0.24368092789145401</v>
      </c>
      <c r="I19" s="2">
        <v>-6.5462513117566401E-2</v>
      </c>
      <c r="J19">
        <v>220</v>
      </c>
      <c r="K19" s="4">
        <v>2</v>
      </c>
      <c r="L19" s="4">
        <v>0</v>
      </c>
      <c r="M19" s="4">
        <v>2</v>
      </c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47" x14ac:dyDescent="0.2">
      <c r="A20" t="s">
        <v>14</v>
      </c>
      <c r="B20" s="2">
        <v>-5.5058889200825099E-2</v>
      </c>
      <c r="C20" s="2">
        <v>0.35003529045702497</v>
      </c>
      <c r="D20" s="2">
        <v>0.35915311231473701</v>
      </c>
      <c r="E20" s="2">
        <v>0.28338560299764898</v>
      </c>
      <c r="F20" s="2">
        <v>-7.7040928454302396E-2</v>
      </c>
      <c r="G20" s="2">
        <v>1.56506515733583E-2</v>
      </c>
      <c r="H20" s="2">
        <v>-0.135135135135135</v>
      </c>
      <c r="I20" s="2">
        <v>-2.5944173258968601E-2</v>
      </c>
      <c r="J20">
        <v>408</v>
      </c>
      <c r="K20" s="4">
        <v>2</v>
      </c>
      <c r="L20" s="4">
        <v>2</v>
      </c>
      <c r="M20" s="4">
        <v>0</v>
      </c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47" x14ac:dyDescent="0.2">
      <c r="A21" t="s">
        <v>20</v>
      </c>
      <c r="B21" s="2">
        <v>7.5984528235689505E-2</v>
      </c>
      <c r="C21" s="2">
        <v>0.26513218960795798</v>
      </c>
      <c r="D21" s="2">
        <v>0.348432123887431</v>
      </c>
      <c r="E21" s="2">
        <v>0.286809053235204</v>
      </c>
      <c r="F21" s="2">
        <v>-0.16436857178744599</v>
      </c>
      <c r="G21" s="2">
        <v>0.128379120947897</v>
      </c>
      <c r="H21" s="2">
        <v>8.5895612211401698E-2</v>
      </c>
      <c r="I21" s="2">
        <v>7.9146148802676397E-2</v>
      </c>
      <c r="J21">
        <v>306</v>
      </c>
      <c r="K21" s="4">
        <v>2</v>
      </c>
      <c r="L21" s="4">
        <v>2</v>
      </c>
      <c r="M21" s="4">
        <v>0</v>
      </c>
      <c r="Y21" s="2"/>
      <c r="Z21" s="2"/>
      <c r="AA21" s="2"/>
      <c r="AB21" s="2"/>
      <c r="AD21" s="2"/>
      <c r="AE21" s="2"/>
      <c r="AF21" s="2"/>
      <c r="AG21" s="2"/>
      <c r="AH21" s="2"/>
    </row>
    <row r="22" spans="1:47" x14ac:dyDescent="0.2">
      <c r="A22" t="s">
        <v>22</v>
      </c>
      <c r="B22" s="2">
        <v>-0.11158529074955</v>
      </c>
      <c r="C22" s="2">
        <v>6.4165898467773597E-2</v>
      </c>
      <c r="D22" s="2">
        <v>0.26266421646898602</v>
      </c>
      <c r="E22" s="2">
        <v>0.26143204909332501</v>
      </c>
      <c r="F22" s="2">
        <v>-0.29120157758082199</v>
      </c>
      <c r="G22" s="2">
        <v>-6.5119843959078202E-2</v>
      </c>
      <c r="H22" s="2">
        <v>2.5057446110077701E-2</v>
      </c>
      <c r="I22" s="2">
        <v>5.5500826338806299E-2</v>
      </c>
      <c r="J22">
        <v>271</v>
      </c>
      <c r="K22" s="4">
        <v>2</v>
      </c>
      <c r="L22" s="4">
        <v>2</v>
      </c>
      <c r="M22" s="4">
        <v>0</v>
      </c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47" x14ac:dyDescent="0.2">
      <c r="A23" t="s">
        <v>12</v>
      </c>
      <c r="B23" s="2">
        <v>3.0817759305891201E-2</v>
      </c>
      <c r="C23" s="2">
        <v>8.4957386719175701E-2</v>
      </c>
      <c r="D23" s="2">
        <v>0.10184939005940299</v>
      </c>
      <c r="E23" s="2">
        <v>0.116288627116964</v>
      </c>
      <c r="F23" s="2">
        <v>1.7837601332459201E-2</v>
      </c>
      <c r="G23" s="2">
        <v>-0.21899967691111799</v>
      </c>
      <c r="H23" s="2">
        <v>-0.130758288653025</v>
      </c>
      <c r="I23" s="2">
        <v>-1.05090322061645E-2</v>
      </c>
      <c r="J23">
        <v>746</v>
      </c>
      <c r="K23" s="4">
        <v>1</v>
      </c>
      <c r="L23" s="4">
        <v>0</v>
      </c>
      <c r="M23" s="4">
        <v>1</v>
      </c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47" x14ac:dyDescent="0.2">
      <c r="A24" t="s">
        <v>6</v>
      </c>
      <c r="B24" s="2">
        <v>0.19066790060858299</v>
      </c>
      <c r="C24" s="2">
        <v>0.17072906148997299</v>
      </c>
      <c r="D24" s="2">
        <v>9.8275727250301106E-2</v>
      </c>
      <c r="E24" s="2">
        <v>8.7922896577218801E-2</v>
      </c>
      <c r="F24" s="2">
        <v>-1.31319764410743E-2</v>
      </c>
      <c r="G24" s="2">
        <v>-0.46174894397201799</v>
      </c>
      <c r="H24" s="2">
        <v>-0.47762337236021402</v>
      </c>
      <c r="I24" s="2">
        <v>-0.202517808139628</v>
      </c>
      <c r="J24">
        <v>1222</v>
      </c>
      <c r="K24" s="4">
        <v>0</v>
      </c>
      <c r="L24" s="4">
        <v>0</v>
      </c>
      <c r="M24" s="4">
        <v>0</v>
      </c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47" x14ac:dyDescent="0.2">
      <c r="A25" t="s">
        <v>10</v>
      </c>
      <c r="B25" s="2">
        <v>0.16468749681984199</v>
      </c>
      <c r="C25" s="2">
        <v>0.25335215579449999</v>
      </c>
      <c r="D25" s="2">
        <v>0.248369565232579</v>
      </c>
      <c r="E25" s="2">
        <v>0.23811998318997099</v>
      </c>
      <c r="F25" s="2">
        <v>8.8640840977251296E-3</v>
      </c>
      <c r="G25" s="2">
        <v>-0.46656452907151302</v>
      </c>
      <c r="H25" s="2">
        <v>-0.44501586606849802</v>
      </c>
      <c r="I25" s="2">
        <v>-0.390914104252223</v>
      </c>
      <c r="J25">
        <v>846</v>
      </c>
      <c r="K25" s="4">
        <v>0</v>
      </c>
      <c r="L25" s="4">
        <v>0</v>
      </c>
      <c r="M25" s="4">
        <v>0</v>
      </c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47" x14ac:dyDescent="0.2">
      <c r="A26" t="s">
        <v>16</v>
      </c>
      <c r="B26" s="2">
        <v>-9.2725039463581002E-2</v>
      </c>
      <c r="C26" s="2">
        <v>0.21866348479542499</v>
      </c>
      <c r="D26" s="2">
        <v>0.10542305286850499</v>
      </c>
      <c r="E26" s="2">
        <v>0.121668334633123</v>
      </c>
      <c r="F26" s="2">
        <v>5.2856205175323898E-2</v>
      </c>
      <c r="G26" s="2">
        <v>-0.38010288751240101</v>
      </c>
      <c r="H26" s="2">
        <v>-0.262063683116315</v>
      </c>
      <c r="I26" s="2">
        <v>-8.6152170273452705E-2</v>
      </c>
      <c r="J26">
        <v>154</v>
      </c>
      <c r="K26" s="4">
        <v>0</v>
      </c>
      <c r="L26" s="4">
        <v>0</v>
      </c>
      <c r="M26" s="4">
        <v>0</v>
      </c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30" spans="1:47" x14ac:dyDescent="0.2">
      <c r="A30" s="5" t="s">
        <v>34</v>
      </c>
    </row>
    <row r="31" spans="1:47" x14ac:dyDescent="0.2">
      <c r="A31" t="s">
        <v>32</v>
      </c>
      <c r="B31" t="s">
        <v>29</v>
      </c>
      <c r="C31" t="s">
        <v>24</v>
      </c>
      <c r="D31" t="s">
        <v>30</v>
      </c>
      <c r="E31" t="s">
        <v>25</v>
      </c>
      <c r="F31" t="s">
        <v>31</v>
      </c>
      <c r="G31" t="s">
        <v>26</v>
      </c>
      <c r="H31" t="s">
        <v>27</v>
      </c>
      <c r="I31" t="s">
        <v>28</v>
      </c>
    </row>
    <row r="32" spans="1:47" x14ac:dyDescent="0.2">
      <c r="A32" t="s">
        <v>8</v>
      </c>
      <c r="B32" s="1">
        <v>2.9663789571573101E-2</v>
      </c>
      <c r="C32" s="1">
        <v>2.1276574042303299E-2</v>
      </c>
      <c r="D32" s="1">
        <v>1.4374706835300699E-9</v>
      </c>
      <c r="E32" s="1">
        <v>7.2399256150406305E-7</v>
      </c>
      <c r="F32" s="1">
        <v>2.87380721627742E-2</v>
      </c>
      <c r="G32" s="1">
        <v>0.37423931935587801</v>
      </c>
      <c r="H32" s="1">
        <v>5.4167640016747502E-2</v>
      </c>
      <c r="I32" s="1">
        <v>0.57308280862970296</v>
      </c>
      <c r="J32" s="1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</row>
    <row r="33" spans="1:13" x14ac:dyDescent="0.2">
      <c r="A33" t="s">
        <v>23</v>
      </c>
      <c r="B33" s="1">
        <v>3.5159326346197201E-2</v>
      </c>
      <c r="C33" s="1">
        <v>0.10761882861421</v>
      </c>
      <c r="D33" s="1">
        <v>1.6505255892449399E-9</v>
      </c>
      <c r="E33" s="1">
        <v>1.7824526611466299E-7</v>
      </c>
      <c r="F33" s="1">
        <v>2.9591312705093201E-2</v>
      </c>
      <c r="G33" s="1">
        <v>0.176322207567818</v>
      </c>
      <c r="H33" s="1">
        <v>4.7566426760922799E-2</v>
      </c>
      <c r="I33" s="1">
        <v>6.3518933835164507E-2</v>
      </c>
      <c r="J33" s="1"/>
    </row>
    <row r="34" spans="1:13" x14ac:dyDescent="0.2">
      <c r="A34" t="s">
        <v>0</v>
      </c>
      <c r="B34" s="1">
        <v>0.23978479466455199</v>
      </c>
      <c r="C34" s="1">
        <v>0.47736547612928099</v>
      </c>
      <c r="D34" s="1">
        <v>0.90405409183469598</v>
      </c>
      <c r="E34" s="1">
        <v>0.99532049503769104</v>
      </c>
      <c r="F34" s="1">
        <v>0.73435024249783198</v>
      </c>
      <c r="G34" s="1">
        <v>0.45505799189503898</v>
      </c>
      <c r="H34" s="1">
        <v>0.77701791363919903</v>
      </c>
      <c r="I34" s="1">
        <v>0.482888567999473</v>
      </c>
      <c r="J34" s="1"/>
      <c r="K34" s="1"/>
      <c r="L34" s="1"/>
      <c r="M34" s="1"/>
    </row>
    <row r="35" spans="1:13" x14ac:dyDescent="0.2">
      <c r="A35" t="s">
        <v>13</v>
      </c>
      <c r="B35" s="1">
        <v>0.146903194868333</v>
      </c>
      <c r="C35" s="1">
        <v>8.9077199481838107E-3</v>
      </c>
      <c r="D35" s="1">
        <v>1.5445570324931E-6</v>
      </c>
      <c r="E35" s="1">
        <v>2.1420650812717301E-5</v>
      </c>
      <c r="F35" s="1">
        <v>3.3096948673027801E-2</v>
      </c>
      <c r="G35" s="1">
        <v>3.3135638404975E-2</v>
      </c>
      <c r="H35" s="1">
        <v>1.7910686129787099E-3</v>
      </c>
      <c r="I35" s="1">
        <v>6.24252835851314E-2</v>
      </c>
      <c r="J35" s="1"/>
      <c r="K35" s="1"/>
      <c r="L35" s="1"/>
      <c r="M35" s="1"/>
    </row>
    <row r="36" spans="1:13" x14ac:dyDescent="0.2">
      <c r="A36" t="s">
        <v>17</v>
      </c>
      <c r="B36" s="1">
        <v>0.26428301555400502</v>
      </c>
      <c r="C36" s="1">
        <v>4.0678482876109798E-2</v>
      </c>
      <c r="D36" s="1">
        <v>1.31294553284681E-2</v>
      </c>
      <c r="E36" s="1">
        <v>4.5425085627820702E-2</v>
      </c>
      <c r="F36" s="1">
        <v>0.19386744314190499</v>
      </c>
      <c r="G36" s="1">
        <v>0.318499577733866</v>
      </c>
      <c r="H36" s="1">
        <v>0.158856424685271</v>
      </c>
      <c r="I36" s="1">
        <v>0.99167317018991596</v>
      </c>
      <c r="J36" s="1"/>
      <c r="K36" s="1"/>
      <c r="L36" s="1"/>
      <c r="M36" s="1"/>
    </row>
    <row r="37" spans="1:13" x14ac:dyDescent="0.2">
      <c r="A37" t="s">
        <v>4</v>
      </c>
      <c r="B37" s="1">
        <v>0.83986776346951297</v>
      </c>
      <c r="C37" s="1">
        <v>0.57312857896315705</v>
      </c>
      <c r="D37" s="1">
        <v>0.26950186464912601</v>
      </c>
      <c r="E37" s="1">
        <v>0.43731097760908699</v>
      </c>
      <c r="F37" s="1">
        <v>0.68230311376097796</v>
      </c>
      <c r="G37" s="1">
        <v>0.57004236653846996</v>
      </c>
      <c r="H37" s="1">
        <v>0.53884571933190495</v>
      </c>
      <c r="I37" s="1">
        <v>0.32195874626867099</v>
      </c>
      <c r="J37" s="1"/>
      <c r="K37" s="1"/>
      <c r="L37" s="1"/>
      <c r="M37" s="1"/>
    </row>
    <row r="38" spans="1:13" x14ac:dyDescent="0.2">
      <c r="A38" t="s">
        <v>9</v>
      </c>
      <c r="B38" s="1">
        <v>0.53149228566919005</v>
      </c>
      <c r="C38" s="1">
        <v>6.7232650137226901E-2</v>
      </c>
      <c r="D38" s="1">
        <v>5.34419208802486E-2</v>
      </c>
      <c r="E38" s="1">
        <v>0.124960195625257</v>
      </c>
      <c r="F38" s="1">
        <v>0.54493596257816201</v>
      </c>
      <c r="G38" s="1">
        <v>0.87818123765550105</v>
      </c>
      <c r="H38" s="1">
        <v>0.92794122746182595</v>
      </c>
      <c r="I38" s="1">
        <v>0.63388483363589299</v>
      </c>
      <c r="J38" s="1"/>
      <c r="K38" s="1"/>
      <c r="L38" s="1"/>
      <c r="M38" s="1"/>
    </row>
    <row r="39" spans="1:13" x14ac:dyDescent="0.2">
      <c r="A39" t="s">
        <v>3</v>
      </c>
      <c r="B39" s="1">
        <v>0.19411953310593999</v>
      </c>
      <c r="C39" s="1">
        <v>0.40633360287600601</v>
      </c>
      <c r="D39" s="1">
        <v>0.29139794629776</v>
      </c>
      <c r="E39" s="1">
        <v>0.33775463119944399</v>
      </c>
      <c r="F39" s="1">
        <v>0.58804323017911297</v>
      </c>
      <c r="G39" s="1">
        <v>0.11281709775936</v>
      </c>
      <c r="H39" s="1">
        <v>0.52758273768457797</v>
      </c>
      <c r="I39" s="1">
        <v>0.45257168593585401</v>
      </c>
      <c r="J39" s="1"/>
      <c r="K39" s="1"/>
      <c r="L39" s="1"/>
      <c r="M39" s="1"/>
    </row>
    <row r="40" spans="1:13" x14ac:dyDescent="0.2">
      <c r="A40" t="s">
        <v>19</v>
      </c>
      <c r="B40" s="1">
        <v>0.88078569964700604</v>
      </c>
      <c r="C40" s="1">
        <v>0.175200170032525</v>
      </c>
      <c r="D40" s="1">
        <v>9.8600883858407207E-2</v>
      </c>
      <c r="E40" s="1">
        <v>0.168127261266178</v>
      </c>
      <c r="F40" s="1">
        <v>0.95112439936569004</v>
      </c>
      <c r="G40" s="1">
        <v>0.474392443170226</v>
      </c>
      <c r="H40" s="1">
        <v>0.353355334604048</v>
      </c>
      <c r="I40" s="1">
        <v>0.32489540926680499</v>
      </c>
      <c r="J40" s="1"/>
      <c r="K40" s="1"/>
      <c r="L40" s="1"/>
      <c r="M40" s="1"/>
    </row>
    <row r="41" spans="1:13" x14ac:dyDescent="0.2">
      <c r="A41" t="s">
        <v>21</v>
      </c>
      <c r="B41" s="1">
        <v>0.77817313364682605</v>
      </c>
      <c r="C41" s="1">
        <v>1.6770364072973099E-2</v>
      </c>
      <c r="D41" s="1">
        <v>0.50634599454544305</v>
      </c>
      <c r="E41" s="1">
        <v>0.469394451779167</v>
      </c>
      <c r="F41" s="1">
        <v>0.434263780408783</v>
      </c>
      <c r="G41" s="1">
        <v>0.13029987569908599</v>
      </c>
      <c r="H41" s="1">
        <v>0.29285988204831598</v>
      </c>
      <c r="I41" s="1">
        <v>0.544366638191223</v>
      </c>
      <c r="J41" s="1"/>
      <c r="K41" s="1"/>
      <c r="L41" s="1"/>
      <c r="M41" s="1"/>
    </row>
    <row r="42" spans="1:13" x14ac:dyDescent="0.2">
      <c r="A42" t="s">
        <v>11</v>
      </c>
      <c r="B42" s="1">
        <v>0.48395161990751501</v>
      </c>
      <c r="C42" s="1">
        <v>2.43246128137968E-2</v>
      </c>
      <c r="D42" s="1">
        <v>0.114986273721252</v>
      </c>
      <c r="E42" s="1">
        <v>0.108259990873545</v>
      </c>
      <c r="F42" s="1">
        <v>0.67750772549095095</v>
      </c>
      <c r="G42" s="1">
        <v>8.1029761830071906E-2</v>
      </c>
      <c r="H42" s="1">
        <v>0.23264848952082101</v>
      </c>
      <c r="I42" s="1">
        <v>1.98275704984609E-2</v>
      </c>
      <c r="J42" s="1"/>
      <c r="K42" s="1"/>
      <c r="L42" s="1"/>
      <c r="M42" s="1"/>
    </row>
    <row r="43" spans="1:13" x14ac:dyDescent="0.2">
      <c r="A43" t="s">
        <v>18</v>
      </c>
      <c r="B43" s="1">
        <v>0.34825317804627598</v>
      </c>
      <c r="C43" s="1">
        <v>0.26455518309095599</v>
      </c>
      <c r="D43" s="1">
        <v>0.664022742217932</v>
      </c>
      <c r="E43" s="1">
        <v>0.69085543307472097</v>
      </c>
      <c r="F43" s="1">
        <v>0.89777712134677701</v>
      </c>
      <c r="G43" s="1">
        <v>0.20613819981192599</v>
      </c>
      <c r="H43" s="1">
        <v>0.82160371841838598</v>
      </c>
      <c r="I43" s="1">
        <v>7.4397019765781502E-2</v>
      </c>
      <c r="J43" s="1"/>
      <c r="K43" s="1"/>
      <c r="L43" s="1"/>
      <c r="M43" s="1"/>
    </row>
    <row r="44" spans="1:13" x14ac:dyDescent="0.2">
      <c r="A44" t="s">
        <v>1</v>
      </c>
      <c r="B44" s="1">
        <v>0.43830376655835801</v>
      </c>
      <c r="C44" s="1">
        <v>0.88237568576821002</v>
      </c>
      <c r="D44" s="1">
        <v>0.28030948579958798</v>
      </c>
      <c r="E44" s="1">
        <v>0.44521530400298198</v>
      </c>
      <c r="F44" s="1">
        <v>0.94126096018889305</v>
      </c>
      <c r="G44" s="1">
        <v>0.30511050201548101</v>
      </c>
      <c r="H44" s="1">
        <v>0.91857211642973602</v>
      </c>
      <c r="I44" s="1">
        <v>8.5033553427140293E-2</v>
      </c>
      <c r="J44" s="1"/>
      <c r="K44" s="1"/>
      <c r="L44" s="1"/>
      <c r="M44" s="1"/>
    </row>
    <row r="45" spans="1:13" x14ac:dyDescent="0.2">
      <c r="A45" t="s">
        <v>7</v>
      </c>
      <c r="B45" s="1">
        <v>0.57265756918467303</v>
      </c>
      <c r="C45" s="1">
        <v>0.45054255090542999</v>
      </c>
      <c r="D45" s="1">
        <v>0.17657509736425001</v>
      </c>
      <c r="E45" s="1">
        <v>0.34322095517940499</v>
      </c>
      <c r="F45" s="1">
        <v>0.209597346801984</v>
      </c>
      <c r="G45" s="1">
        <v>0.70351589580478702</v>
      </c>
      <c r="H45" s="1">
        <v>0.884321815897115</v>
      </c>
      <c r="I45" s="1">
        <v>0.30784152115504199</v>
      </c>
      <c r="J45" s="1"/>
      <c r="K45" s="1"/>
      <c r="L45" s="1"/>
      <c r="M45" s="1"/>
    </row>
    <row r="46" spans="1:13" x14ac:dyDescent="0.2">
      <c r="A46" t="s">
        <v>2</v>
      </c>
      <c r="B46" s="1">
        <v>0.96256888992186196</v>
      </c>
      <c r="C46" s="1">
        <v>9.4719701875497497E-2</v>
      </c>
      <c r="D46" s="1">
        <v>4.0642770271895397E-2</v>
      </c>
      <c r="E46" s="1">
        <v>0.117362682888525</v>
      </c>
      <c r="F46" s="1">
        <v>0.76706471518675001</v>
      </c>
      <c r="G46" s="1">
        <v>0.234498636593441</v>
      </c>
      <c r="H46" s="1">
        <v>0.105029606762292</v>
      </c>
      <c r="I46" s="1">
        <v>0.26615121359892002</v>
      </c>
      <c r="J46" s="1"/>
      <c r="K46" s="1"/>
      <c r="L46" s="1"/>
      <c r="M46" s="1"/>
    </row>
    <row r="47" spans="1:13" x14ac:dyDescent="0.2">
      <c r="A47" t="s">
        <v>5</v>
      </c>
      <c r="B47" s="1">
        <v>0.14271710665807899</v>
      </c>
      <c r="C47" s="1">
        <v>0.120268104054179</v>
      </c>
      <c r="D47" s="1">
        <v>1.0265771227470301E-3</v>
      </c>
      <c r="E47" s="1">
        <v>2.92301407677545E-3</v>
      </c>
      <c r="F47" s="1">
        <v>0.61405715026806595</v>
      </c>
      <c r="G47" s="1">
        <v>0.50839652810817604</v>
      </c>
      <c r="H47" s="1">
        <v>0.55905418201789203</v>
      </c>
      <c r="I47" s="1">
        <v>0.15707857199421199</v>
      </c>
      <c r="J47" s="1"/>
      <c r="K47" s="1"/>
      <c r="L47" s="1"/>
      <c r="M47" s="1"/>
    </row>
    <row r="48" spans="1:13" x14ac:dyDescent="0.2">
      <c r="A48" t="s">
        <v>15</v>
      </c>
      <c r="B48" s="1">
        <v>7.8518513947582899E-2</v>
      </c>
      <c r="C48" s="1">
        <v>0.91164579259101597</v>
      </c>
      <c r="D48" s="1">
        <v>0.95194281903732703</v>
      </c>
      <c r="E48" s="1">
        <v>0.85887109823373398</v>
      </c>
      <c r="F48" s="1">
        <v>0.23800623256790299</v>
      </c>
      <c r="G48" s="1">
        <v>2.6037794642536801E-2</v>
      </c>
      <c r="H48" s="1">
        <v>0.140134898107726</v>
      </c>
      <c r="I48" s="1">
        <v>0.69618377857208802</v>
      </c>
      <c r="J48" s="1"/>
      <c r="K48" s="1"/>
      <c r="L48" s="1"/>
      <c r="M48" s="1"/>
    </row>
    <row r="49" spans="1:13" x14ac:dyDescent="0.2">
      <c r="A49" t="s">
        <v>14</v>
      </c>
      <c r="B49" s="1">
        <v>0.71012651808780203</v>
      </c>
      <c r="C49" s="1">
        <v>1.4732195058481201E-2</v>
      </c>
      <c r="D49" s="1">
        <v>1.21773940406788E-2</v>
      </c>
      <c r="E49" s="1">
        <v>5.0959907532493402E-2</v>
      </c>
      <c r="F49" s="1">
        <v>0.64570858903528705</v>
      </c>
      <c r="G49" s="1">
        <v>0.92569711549211797</v>
      </c>
      <c r="H49" s="1">
        <v>0.41713697636550101</v>
      </c>
      <c r="I49" s="1">
        <v>0.87712563316691206</v>
      </c>
      <c r="J49" s="1"/>
      <c r="K49" s="1"/>
      <c r="L49" s="1"/>
      <c r="M49" s="1"/>
    </row>
    <row r="50" spans="1:13" x14ac:dyDescent="0.2">
      <c r="A50" t="s">
        <v>20</v>
      </c>
      <c r="B50" s="1">
        <v>0.60773962981902896</v>
      </c>
      <c r="C50" s="1">
        <v>6.8574063563637003E-2</v>
      </c>
      <c r="D50" s="1">
        <v>1.5225616361246501E-2</v>
      </c>
      <c r="E50" s="1">
        <v>4.8105768214101202E-2</v>
      </c>
      <c r="F50" s="1">
        <v>0.32407579204133502</v>
      </c>
      <c r="G50" s="1">
        <v>0.44240843985864797</v>
      </c>
      <c r="H50" s="1">
        <v>0.60693141170753495</v>
      </c>
      <c r="I50" s="1">
        <v>0.63668857415734703</v>
      </c>
      <c r="J50" s="1"/>
      <c r="K50" s="1"/>
      <c r="L50" s="1"/>
      <c r="M50" s="1"/>
    </row>
    <row r="51" spans="1:13" x14ac:dyDescent="0.2">
      <c r="A51" t="s">
        <v>22</v>
      </c>
      <c r="B51" s="1">
        <v>0.45020700649504602</v>
      </c>
      <c r="C51" s="1">
        <v>0.66480915010818498</v>
      </c>
      <c r="D51" s="1">
        <v>7.1288063953307404E-2</v>
      </c>
      <c r="E51" s="1">
        <v>7.2674558912840595E-2</v>
      </c>
      <c r="F51" s="1">
        <v>7.6098191508303603E-2</v>
      </c>
      <c r="G51" s="1">
        <v>0.697698769902794</v>
      </c>
      <c r="H51" s="1">
        <v>0.881217567109433</v>
      </c>
      <c r="I51" s="1">
        <v>0.74067740228969703</v>
      </c>
      <c r="J51" s="1"/>
      <c r="K51" s="1"/>
      <c r="L51" s="1"/>
      <c r="M51" s="1"/>
    </row>
    <row r="52" spans="1:13" x14ac:dyDescent="0.2">
      <c r="A52" t="s">
        <v>12</v>
      </c>
      <c r="B52" s="1">
        <v>0.83528136021362398</v>
      </c>
      <c r="C52" s="1">
        <v>0.56588236060353003</v>
      </c>
      <c r="D52" s="1">
        <v>0.49093182884317199</v>
      </c>
      <c r="E52" s="1">
        <v>0.43121756912023301</v>
      </c>
      <c r="F52" s="1">
        <v>0.91534947284407797</v>
      </c>
      <c r="G52" s="1">
        <v>0.186497993977598</v>
      </c>
      <c r="H52" s="1">
        <v>0.43249751056234798</v>
      </c>
      <c r="I52" s="1">
        <v>0.95006940343295998</v>
      </c>
      <c r="J52" s="1"/>
      <c r="K52" s="1"/>
      <c r="L52" s="1"/>
      <c r="M52" s="1"/>
    </row>
    <row r="53" spans="1:13" x14ac:dyDescent="0.2">
      <c r="A53" t="s">
        <v>6</v>
      </c>
      <c r="B53" s="1">
        <v>0.194249029344673</v>
      </c>
      <c r="C53" s="1">
        <v>0.24596396259358799</v>
      </c>
      <c r="D53" s="1">
        <v>0.50634599454544305</v>
      </c>
      <c r="E53" s="1">
        <v>0.552349323305389</v>
      </c>
      <c r="F53" s="1">
        <v>0.93762915793877</v>
      </c>
      <c r="G53" s="1">
        <v>3.5203457692672799E-3</v>
      </c>
      <c r="H53" s="1">
        <v>2.7005626612742499E-3</v>
      </c>
      <c r="I53" s="1">
        <v>0.22269837079556601</v>
      </c>
      <c r="J53" s="1"/>
      <c r="K53" s="1"/>
      <c r="L53" s="1"/>
      <c r="M53" s="1"/>
    </row>
    <row r="54" spans="1:13" x14ac:dyDescent="0.2">
      <c r="A54" t="s">
        <v>10</v>
      </c>
      <c r="B54" s="1">
        <v>0.263323305597436</v>
      </c>
      <c r="C54" s="1">
        <v>8.2302670316277596E-2</v>
      </c>
      <c r="D54" s="1">
        <v>8.8721048168446406E-2</v>
      </c>
      <c r="E54" s="1">
        <v>0.103144740635921</v>
      </c>
      <c r="F54" s="1">
        <v>0.95787729066312499</v>
      </c>
      <c r="G54" s="1">
        <v>3.1500938726242598E-3</v>
      </c>
      <c r="H54" s="1">
        <v>5.5151256420689701E-3</v>
      </c>
      <c r="I54" s="1">
        <v>1.52369212675478E-2</v>
      </c>
      <c r="J54" s="1"/>
      <c r="K54" s="1"/>
      <c r="L54" s="1"/>
      <c r="M54" s="1"/>
    </row>
    <row r="55" spans="1:13" x14ac:dyDescent="0.2">
      <c r="A55" t="s">
        <v>16</v>
      </c>
      <c r="B55" s="1">
        <v>0.53076628036136397</v>
      </c>
      <c r="C55" s="1">
        <v>0.13539867130141001</v>
      </c>
      <c r="D55" s="1">
        <v>0.47576508951940399</v>
      </c>
      <c r="E55" s="1">
        <v>0.41005883045010799</v>
      </c>
      <c r="F55" s="1">
        <v>0.75263742579759496</v>
      </c>
      <c r="G55" s="1">
        <v>1.85747480278209E-2</v>
      </c>
      <c r="H55" s="1">
        <v>0.11193749615897799</v>
      </c>
      <c r="I55" s="1">
        <v>0.60704585619052098</v>
      </c>
      <c r="J55" s="1"/>
      <c r="K55" s="1"/>
      <c r="L55" s="1"/>
      <c r="M55" s="1"/>
    </row>
    <row r="56" spans="1:13" x14ac:dyDescent="0.2">
      <c r="A56" s="3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x14ac:dyDescent="0.2">
      <c r="A57" s="3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</sheetData>
  <conditionalFormatting sqref="Q3:Q26">
    <cfRule type="colorScale" priority="3">
      <colorScale>
        <cfvo type="min"/>
        <cfvo type="max"/>
        <color rgb="FFFCFCFF"/>
        <color rgb="FF63BE7B"/>
      </colorScale>
    </cfRule>
  </conditionalFormatting>
  <conditionalFormatting sqref="R31:AU32">
    <cfRule type="colorScale" priority="2">
      <colorScale>
        <cfvo type="min"/>
        <cfvo type="max"/>
        <color rgb="FFFCFCFF"/>
        <color rgb="FF63BE7B"/>
      </colorScale>
    </cfRule>
  </conditionalFormatting>
  <conditionalFormatting sqref="AB3:AH20 AB22:AH26 AD21:AH21 AB21">
    <cfRule type="colorScale" priority="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module trait correlations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Romy Kursawe</cp:lastModifiedBy>
  <dcterms:created xsi:type="dcterms:W3CDTF">2025-07-18T20:01:08Z</dcterms:created>
  <dcterms:modified xsi:type="dcterms:W3CDTF">2026-02-02T16:50:04Z</dcterms:modified>
</cp:coreProperties>
</file>